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003A9BE-4EDE-49B2-9CA6-740CF28D5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業再建計画書（挑戦支援資本強化特別貸付用）" sheetId="5" r:id="rId1"/>
  </sheets>
  <definedNames>
    <definedName name="_xlnm.Print_Area" localSheetId="0">'企業再建計画書（挑戦支援資本強化特別貸付用）'!$A$1:$X$79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5" i="5" l="1"/>
  <c r="R65" i="5"/>
  <c r="O65" i="5"/>
  <c r="L65" i="5"/>
  <c r="I65" i="5"/>
  <c r="F65" i="5"/>
  <c r="U76" i="5"/>
  <c r="R76" i="5"/>
  <c r="O76" i="5"/>
  <c r="L76" i="5"/>
  <c r="I76" i="5"/>
  <c r="F76" i="5"/>
  <c r="U61" i="5"/>
  <c r="R61" i="5"/>
  <c r="O61" i="5"/>
  <c r="L61" i="5"/>
  <c r="I61" i="5"/>
  <c r="F61" i="5"/>
  <c r="U58" i="5"/>
  <c r="R58" i="5"/>
  <c r="O58" i="5"/>
  <c r="L58" i="5"/>
  <c r="I58" i="5"/>
  <c r="F58" i="5"/>
  <c r="U55" i="5"/>
  <c r="R55" i="5"/>
  <c r="O55" i="5"/>
  <c r="L55" i="5"/>
  <c r="I55" i="5"/>
  <c r="F55" i="5"/>
  <c r="W50" i="5"/>
  <c r="W55" i="5" s="1"/>
  <c r="W58" i="5" s="1"/>
  <c r="W61" i="5" s="1"/>
  <c r="V50" i="5"/>
  <c r="V55" i="5" s="1"/>
  <c r="V58" i="5" s="1"/>
  <c r="V61" i="5" s="1"/>
  <c r="U50" i="5"/>
  <c r="T50" i="5"/>
  <c r="T55" i="5" s="1"/>
  <c r="T58" i="5" s="1"/>
  <c r="T61" i="5" s="1"/>
  <c r="S50" i="5"/>
  <c r="S55" i="5" s="1"/>
  <c r="S58" i="5" s="1"/>
  <c r="S61" i="5" s="1"/>
  <c r="R50" i="5"/>
  <c r="Q50" i="5"/>
  <c r="Q55" i="5" s="1"/>
  <c r="Q58" i="5" s="1"/>
  <c r="Q61" i="5" s="1"/>
  <c r="P50" i="5"/>
  <c r="P55" i="5" s="1"/>
  <c r="P58" i="5" s="1"/>
  <c r="P61" i="5" s="1"/>
  <c r="O50" i="5"/>
  <c r="N50" i="5"/>
  <c r="N55" i="5" s="1"/>
  <c r="N58" i="5" s="1"/>
  <c r="N61" i="5" s="1"/>
  <c r="M50" i="5"/>
  <c r="M55" i="5" s="1"/>
  <c r="M58" i="5" s="1"/>
  <c r="M61" i="5" s="1"/>
  <c r="L50" i="5"/>
  <c r="K50" i="5"/>
  <c r="K55" i="5" s="1"/>
  <c r="K58" i="5" s="1"/>
  <c r="K61" i="5" s="1"/>
  <c r="J50" i="5"/>
  <c r="J55" i="5" s="1"/>
  <c r="J58" i="5" s="1"/>
  <c r="J61" i="5" s="1"/>
  <c r="I50" i="5"/>
  <c r="H50" i="5"/>
  <c r="H55" i="5" s="1"/>
  <c r="H58" i="5" s="1"/>
  <c r="H61" i="5" s="1"/>
  <c r="G50" i="5"/>
  <c r="G55" i="5" s="1"/>
  <c r="G58" i="5" s="1"/>
  <c r="G61" i="5" s="1"/>
  <c r="F50" i="5"/>
</calcChain>
</file>

<file path=xl/sharedStrings.xml><?xml version="1.0" encoding="utf-8"?>
<sst xmlns="http://schemas.openxmlformats.org/spreadsheetml/2006/main" count="57" uniqueCount="47">
  <si>
    <t>企業再建計画書</t>
    <rPh sb="0" eb="2">
      <t>キギョウ</t>
    </rPh>
    <rPh sb="2" eb="4">
      <t>サイケン</t>
    </rPh>
    <rPh sb="4" eb="7">
      <t>ケイカクショ</t>
    </rPh>
    <phoneticPr fontId="1"/>
  </si>
  <si>
    <t>商号又は屋号</t>
    <rPh sb="0" eb="2">
      <t>ショウゴウ</t>
    </rPh>
    <rPh sb="2" eb="3">
      <t>マタ</t>
    </rPh>
    <rPh sb="4" eb="6">
      <t>ヤゴウ</t>
    </rPh>
    <phoneticPr fontId="1"/>
  </si>
  <si>
    <t>１　現行の経営状況・問題点</t>
    <phoneticPr fontId="1"/>
  </si>
  <si>
    <t>２　業績悪化の要因</t>
    <phoneticPr fontId="1"/>
  </si>
  <si>
    <t>３　事業再構築計画の具体的内容</t>
    <phoneticPr fontId="1"/>
  </si>
  <si>
    <t>４　前３を踏まえた今後の事業見通し</t>
    <phoneticPr fontId="1"/>
  </si>
  <si>
    <t>５　業績推移と今後の計画</t>
    <phoneticPr fontId="1"/>
  </si>
  <si>
    <t>前期実績</t>
    <rPh sb="0" eb="2">
      <t>ゼンキ</t>
    </rPh>
    <rPh sb="2" eb="4">
      <t>ジッセキ</t>
    </rPh>
    <phoneticPr fontId="1"/>
  </si>
  <si>
    <t>計画１期目</t>
    <rPh sb="0" eb="2">
      <t>ケイカク</t>
    </rPh>
    <rPh sb="3" eb="4">
      <t>キ</t>
    </rPh>
    <rPh sb="4" eb="5">
      <t>メ</t>
    </rPh>
    <phoneticPr fontId="1"/>
  </si>
  <si>
    <t>計画２期目</t>
    <rPh sb="0" eb="2">
      <t>ケイカク</t>
    </rPh>
    <rPh sb="3" eb="4">
      <t>キ</t>
    </rPh>
    <rPh sb="4" eb="5">
      <t>メ</t>
    </rPh>
    <phoneticPr fontId="1"/>
  </si>
  <si>
    <t>計画３期目</t>
    <rPh sb="0" eb="2">
      <t>ケイカク</t>
    </rPh>
    <rPh sb="3" eb="4">
      <t>キ</t>
    </rPh>
    <rPh sb="4" eb="5">
      <t>メ</t>
    </rPh>
    <phoneticPr fontId="1"/>
  </si>
  <si>
    <t>最終目標</t>
    <rPh sb="0" eb="2">
      <t>サイシュウ</t>
    </rPh>
    <rPh sb="2" eb="4">
      <t>モクヒョウ</t>
    </rPh>
    <phoneticPr fontId="1"/>
  </si>
  <si>
    <t>既存借入金</t>
    <rPh sb="0" eb="2">
      <t>キゾン</t>
    </rPh>
    <rPh sb="2" eb="4">
      <t>カリイレ</t>
    </rPh>
    <rPh sb="4" eb="5">
      <t>キン</t>
    </rPh>
    <phoneticPr fontId="1"/>
  </si>
  <si>
    <t>新規借入金</t>
    <rPh sb="0" eb="2">
      <t>シンキ</t>
    </rPh>
    <rPh sb="2" eb="4">
      <t>カリイレ</t>
    </rPh>
    <rPh sb="4" eb="5">
      <t>キン</t>
    </rPh>
    <phoneticPr fontId="1"/>
  </si>
  <si>
    <t>合計</t>
    <rPh sb="0" eb="2">
      <t>ゴウケイ</t>
    </rPh>
    <phoneticPr fontId="1"/>
  </si>
  <si>
    <t>６　借入金の返済計画</t>
    <rPh sb="2" eb="4">
      <t>カリイレ</t>
    </rPh>
    <rPh sb="4" eb="5">
      <t>キン</t>
    </rPh>
    <rPh sb="6" eb="8">
      <t>ヘンサイ</t>
    </rPh>
    <rPh sb="8" eb="10">
      <t>ケイカク</t>
    </rPh>
    <phoneticPr fontId="1"/>
  </si>
  <si>
    <t>（単位：千円）</t>
    <phoneticPr fontId="1"/>
  </si>
  <si>
    <t>住　　　　　　所</t>
    <rPh sb="0" eb="1">
      <t>ジュウ</t>
    </rPh>
    <rPh sb="7" eb="8">
      <t>ショ</t>
    </rPh>
    <phoneticPr fontId="1"/>
  </si>
  <si>
    <t>代　表　者　名</t>
    <rPh sb="0" eb="1">
      <t>ダイ</t>
    </rPh>
    <rPh sb="2" eb="3">
      <t>ヒョウ</t>
    </rPh>
    <rPh sb="4" eb="5">
      <t>シャ</t>
    </rPh>
    <rPh sb="6" eb="7">
      <t>メイ</t>
    </rPh>
    <phoneticPr fontId="1"/>
  </si>
  <si>
    <t>借入先</t>
    <rPh sb="0" eb="2">
      <t>カリイレ</t>
    </rPh>
    <rPh sb="2" eb="3">
      <t>サキ</t>
    </rPh>
    <phoneticPr fontId="1"/>
  </si>
  <si>
    <t>今期見込</t>
    <rPh sb="0" eb="2">
      <t>コンキ</t>
    </rPh>
    <rPh sb="2" eb="4">
      <t>ミコ</t>
    </rPh>
    <phoneticPr fontId="1"/>
  </si>
  <si>
    <t>前期実績</t>
    <rPh sb="0" eb="2">
      <t>ゼンキ</t>
    </rPh>
    <rPh sb="2" eb="4">
      <t>ジッセキ</t>
    </rPh>
    <phoneticPr fontId="10"/>
  </si>
  <si>
    <t>今期見込</t>
    <rPh sb="0" eb="2">
      <t>コンキ</t>
    </rPh>
    <rPh sb="2" eb="4">
      <t>ミコミ</t>
    </rPh>
    <phoneticPr fontId="10"/>
  </si>
  <si>
    <t>計画１期目</t>
    <rPh sb="0" eb="2">
      <t>ケイカク</t>
    </rPh>
    <rPh sb="3" eb="4">
      <t>キ</t>
    </rPh>
    <rPh sb="4" eb="5">
      <t>メ</t>
    </rPh>
    <phoneticPr fontId="10"/>
  </si>
  <si>
    <t>計画２期目</t>
    <rPh sb="0" eb="2">
      <t>ケイカク</t>
    </rPh>
    <rPh sb="3" eb="4">
      <t>キ</t>
    </rPh>
    <rPh sb="4" eb="5">
      <t>メ</t>
    </rPh>
    <phoneticPr fontId="10"/>
  </si>
  <si>
    <t>計画３期目</t>
    <rPh sb="0" eb="2">
      <t>ケイカク</t>
    </rPh>
    <rPh sb="3" eb="4">
      <t>キ</t>
    </rPh>
    <rPh sb="4" eb="5">
      <t>メ</t>
    </rPh>
    <phoneticPr fontId="10"/>
  </si>
  <si>
    <t>最終目標</t>
    <rPh sb="0" eb="2">
      <t>サイシュウ</t>
    </rPh>
    <rPh sb="2" eb="4">
      <t>モクヒョウ</t>
    </rPh>
    <phoneticPr fontId="10"/>
  </si>
  <si>
    <t>期</t>
    <rPh sb="0" eb="1">
      <t>キ</t>
    </rPh>
    <phoneticPr fontId="1"/>
  </si>
  <si>
    <t>期</t>
    <rPh sb="0" eb="1">
      <t>キ</t>
    </rPh>
    <phoneticPr fontId="10"/>
  </si>
  <si>
    <t>売上高</t>
    <rPh sb="0" eb="2">
      <t>ウリアゲ</t>
    </rPh>
    <rPh sb="2" eb="3">
      <t>ダカ</t>
    </rPh>
    <phoneticPr fontId="10"/>
  </si>
  <si>
    <t>売上原価</t>
    <rPh sb="0" eb="2">
      <t>ウリアゲ</t>
    </rPh>
    <rPh sb="2" eb="4">
      <t>ゲンカ</t>
    </rPh>
    <phoneticPr fontId="10"/>
  </si>
  <si>
    <t>うち減価償却費</t>
    <rPh sb="2" eb="4">
      <t>ゲンカ</t>
    </rPh>
    <rPh sb="4" eb="6">
      <t>ショウキャク</t>
    </rPh>
    <rPh sb="6" eb="7">
      <t>ヒ</t>
    </rPh>
    <phoneticPr fontId="10"/>
  </si>
  <si>
    <t>売上高総利益</t>
    <rPh sb="0" eb="2">
      <t>ウリアゲ</t>
    </rPh>
    <rPh sb="2" eb="3">
      <t>タカ</t>
    </rPh>
    <rPh sb="3" eb="4">
      <t>ソウ</t>
    </rPh>
    <rPh sb="4" eb="6">
      <t>リエキ</t>
    </rPh>
    <phoneticPr fontId="10"/>
  </si>
  <si>
    <t>販売管理費</t>
    <rPh sb="0" eb="2">
      <t>ハンバイ</t>
    </rPh>
    <rPh sb="2" eb="5">
      <t>カンリヒ</t>
    </rPh>
    <phoneticPr fontId="10"/>
  </si>
  <si>
    <t>人件費</t>
    <rPh sb="0" eb="3">
      <t>ジンケンヒ</t>
    </rPh>
    <phoneticPr fontId="10"/>
  </si>
  <si>
    <t>うち役員報酬</t>
    <rPh sb="2" eb="4">
      <t>ヤクイン</t>
    </rPh>
    <rPh sb="4" eb="6">
      <t>ホウシュウ</t>
    </rPh>
    <phoneticPr fontId="10"/>
  </si>
  <si>
    <t>減価償却費</t>
    <rPh sb="0" eb="2">
      <t>ゲンカ</t>
    </rPh>
    <rPh sb="2" eb="4">
      <t>ショウキャク</t>
    </rPh>
    <rPh sb="4" eb="5">
      <t>ヒ</t>
    </rPh>
    <phoneticPr fontId="10"/>
  </si>
  <si>
    <t>営業利益</t>
    <rPh sb="0" eb="2">
      <t>エイギョウ</t>
    </rPh>
    <rPh sb="2" eb="4">
      <t>リエキ</t>
    </rPh>
    <phoneticPr fontId="10"/>
  </si>
  <si>
    <t>営業外収益</t>
    <rPh sb="0" eb="3">
      <t>エイギョウガイ</t>
    </rPh>
    <rPh sb="3" eb="5">
      <t>シュウエキ</t>
    </rPh>
    <phoneticPr fontId="10"/>
  </si>
  <si>
    <t>営業外費用</t>
    <rPh sb="0" eb="3">
      <t>エイギョウガイ</t>
    </rPh>
    <rPh sb="3" eb="5">
      <t>ヒヨウ</t>
    </rPh>
    <phoneticPr fontId="10"/>
  </si>
  <si>
    <t>経常利益</t>
    <rPh sb="0" eb="2">
      <t>ケイジョウ</t>
    </rPh>
    <rPh sb="2" eb="4">
      <t>リエキ</t>
    </rPh>
    <phoneticPr fontId="10"/>
  </si>
  <si>
    <t>特別損益</t>
    <rPh sb="0" eb="2">
      <t>トクベツ</t>
    </rPh>
    <rPh sb="2" eb="4">
      <t>ソンエキ</t>
    </rPh>
    <phoneticPr fontId="10"/>
  </si>
  <si>
    <t>法人税等</t>
    <rPh sb="0" eb="3">
      <t>ホウジンゼイ</t>
    </rPh>
    <rPh sb="3" eb="4">
      <t>トウ</t>
    </rPh>
    <phoneticPr fontId="10"/>
  </si>
  <si>
    <t>当期利益</t>
    <rPh sb="0" eb="2">
      <t>トウキ</t>
    </rPh>
    <rPh sb="2" eb="4">
      <t>リエキ</t>
    </rPh>
    <phoneticPr fontId="10"/>
  </si>
  <si>
    <t>（単位：千円）</t>
  </si>
  <si>
    <t>　　　年　　　月　　　日</t>
  </si>
  <si>
    <t>（令和７年３月）</t>
    <rPh sb="1" eb="3">
      <t>レイワ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</si>
</sst>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8" fontId="9" fillId="0" borderId="10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56" fontId="9" fillId="0" borderId="1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16" xfId="1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38" fontId="9" fillId="2" borderId="10" xfId="1" applyFont="1" applyFill="1" applyBorder="1" applyAlignment="1">
      <alignment vertical="center"/>
    </xf>
    <xf numFmtId="38" fontId="9" fillId="2" borderId="12" xfId="1" applyFont="1" applyFill="1" applyBorder="1" applyAlignment="1">
      <alignment vertical="center"/>
    </xf>
    <xf numFmtId="38" fontId="9" fillId="2" borderId="11" xfId="1" applyFont="1" applyFill="1" applyBorder="1" applyAlignment="1">
      <alignment vertical="center"/>
    </xf>
    <xf numFmtId="38" fontId="9" fillId="2" borderId="16" xfId="1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/>
    </xf>
    <xf numFmtId="3" fontId="0" fillId="0" borderId="15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shrinkToFit="1"/>
    </xf>
    <xf numFmtId="3" fontId="0" fillId="0" borderId="16" xfId="0" applyNumberForma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66676</xdr:colOff>
      <xdr:row>2</xdr:row>
      <xdr:rowOff>11908</xdr:rowOff>
    </xdr:from>
    <xdr:to>
      <xdr:col>19</xdr:col>
      <xdr:colOff>180975</xdr:colOff>
      <xdr:row>3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EC4C091-C663-48F2-8D75-442150BAAC6C}"/>
            </a:ext>
          </a:extLst>
        </xdr:cNvPr>
        <xdr:cNvSpPr>
          <a:spLocks noChangeArrowheads="1"/>
        </xdr:cNvSpPr>
      </xdr:nvSpPr>
      <xdr:spPr bwMode="auto">
        <a:xfrm>
          <a:off x="5019676" y="564358"/>
          <a:ext cx="3114674" cy="264318"/>
        </a:xfrm>
        <a:prstGeom prst="roundRect">
          <a:avLst>
            <a:gd name="adj" fmla="val 16667"/>
          </a:avLst>
        </a:prstGeom>
        <a:noFill/>
        <a:ln w="6350">
          <a:solidFill>
            <a:srgbClr val="CFCDCD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lnSpc>
              <a:spcPts val="1500"/>
            </a:lnSpc>
          </a:pPr>
          <a:r>
            <a:rPr lang="ja-JP" sz="1000" b="1" kern="100">
              <a:solidFill>
                <a:srgbClr val="AEAAAA"/>
              </a:solidFill>
              <a:effectLst/>
              <a:latin typeface="ＭＳ ゴシック" panose="020B0609070205080204" pitchFamily="49" charset="-128"/>
              <a:ea typeface="メイリオ" panose="020B0604030504040204" pitchFamily="50" charset="-128"/>
              <a:cs typeface="Times New Roman" panose="02020603050405020304" pitchFamily="18" charset="0"/>
            </a:rPr>
            <a:t>ご署名またはゴム印（社判）を押印ください。</a:t>
          </a:r>
          <a:endParaRPr 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solidFill>
                <a:srgbClr val="AEAAAA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5E86-C97E-4071-8DB8-0E139224BAC6}">
  <dimension ref="B1:W80"/>
  <sheetViews>
    <sheetView showGridLines="0" tabSelected="1" view="pageBreakPreview" zoomScaleNormal="100" zoomScaleSheetLayoutView="100" workbookViewId="0">
      <selection activeCell="G3" sqref="G3"/>
    </sheetView>
  </sheetViews>
  <sheetFormatPr defaultRowHeight="13.5" x14ac:dyDescent="0.15"/>
  <cols>
    <col min="1" max="1" width="3.125" customWidth="1"/>
    <col min="2" max="23" width="5.625" customWidth="1"/>
  </cols>
  <sheetData>
    <row r="1" spans="2:23" ht="21.75" customHeight="1" x14ac:dyDescent="0.15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2:23" ht="21.75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2:23" ht="21.75" customHeight="1" x14ac:dyDescent="0.15">
      <c r="I3" s="4"/>
      <c r="J3" s="26"/>
      <c r="K3" s="26"/>
      <c r="L3" s="26"/>
      <c r="M3" s="26"/>
      <c r="T3" s="75" t="s">
        <v>45</v>
      </c>
      <c r="U3" s="75"/>
      <c r="V3" s="75"/>
      <c r="W3" s="75"/>
    </row>
    <row r="4" spans="2:23" ht="21.75" customHeight="1" x14ac:dyDescent="0.15">
      <c r="I4" s="6"/>
      <c r="J4" s="4"/>
      <c r="K4" s="4"/>
      <c r="L4" s="4"/>
      <c r="M4" s="4"/>
      <c r="O4" s="76" t="s">
        <v>17</v>
      </c>
      <c r="P4" s="76"/>
    </row>
    <row r="5" spans="2:23" ht="21.75" customHeight="1" x14ac:dyDescent="0.15">
      <c r="I5" s="7"/>
      <c r="J5" s="4"/>
      <c r="K5" s="4"/>
      <c r="L5" s="4"/>
      <c r="M5" s="5"/>
      <c r="O5" s="77" t="s">
        <v>1</v>
      </c>
      <c r="P5" s="77"/>
    </row>
    <row r="6" spans="2:23" ht="21.75" customHeight="1" x14ac:dyDescent="0.15">
      <c r="I6" s="7"/>
      <c r="J6" s="4"/>
      <c r="K6" s="4"/>
      <c r="L6" s="4"/>
      <c r="M6" s="4"/>
      <c r="O6" s="77" t="s">
        <v>18</v>
      </c>
      <c r="P6" s="77"/>
    </row>
    <row r="7" spans="2:23" ht="21.75" customHeight="1" x14ac:dyDescent="0.15">
      <c r="B7" s="2" t="s">
        <v>2</v>
      </c>
      <c r="C7" s="2"/>
    </row>
    <row r="8" spans="2:23" ht="21.75" customHeight="1" x14ac:dyDescent="0.1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6"/>
    </row>
    <row r="9" spans="2:23" ht="21.75" customHeight="1" x14ac:dyDescent="0.15"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9"/>
    </row>
    <row r="10" spans="2:23" ht="21.75" customHeight="1" x14ac:dyDescent="0.1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</row>
    <row r="11" spans="2:23" ht="21.75" customHeight="1" x14ac:dyDescent="0.15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9"/>
    </row>
    <row r="12" spans="2:23" ht="21.75" customHeight="1" x14ac:dyDescent="0.15"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9"/>
    </row>
    <row r="13" spans="2:23" ht="21.75" customHeight="1" x14ac:dyDescent="0.15"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9"/>
    </row>
    <row r="14" spans="2:23" ht="21.75" customHeight="1" x14ac:dyDescent="0.1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</row>
    <row r="15" spans="2:23" ht="21.7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23" ht="21.75" customHeight="1" x14ac:dyDescent="0.15">
      <c r="B16" s="2" t="s">
        <v>3</v>
      </c>
      <c r="C16" s="2"/>
    </row>
    <row r="17" spans="2:23" ht="21.75" customHeight="1" x14ac:dyDescent="0.15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</row>
    <row r="18" spans="2:23" ht="21.75" customHeight="1" x14ac:dyDescent="0.15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</row>
    <row r="19" spans="2:23" ht="21.75" customHeight="1" x14ac:dyDescent="0.15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</row>
    <row r="20" spans="2:23" ht="21.75" customHeight="1" x14ac:dyDescent="0.15"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</row>
    <row r="21" spans="2:23" ht="21.75" customHeight="1" x14ac:dyDescent="0.15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9"/>
    </row>
    <row r="22" spans="2:23" ht="21.75" customHeight="1" x14ac:dyDescent="0.15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9"/>
    </row>
    <row r="23" spans="2:23" ht="21.75" customHeight="1" x14ac:dyDescent="0.1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</row>
    <row r="24" spans="2:23" ht="21.7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23" ht="21.75" customHeight="1" x14ac:dyDescent="0.15">
      <c r="B25" s="2" t="s">
        <v>4</v>
      </c>
      <c r="C25" s="2"/>
    </row>
    <row r="26" spans="2:23" ht="21.75" customHeight="1" x14ac:dyDescent="0.15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2:23" ht="21.75" customHeight="1" x14ac:dyDescent="0.1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9"/>
    </row>
    <row r="28" spans="2:23" ht="21.75" customHeight="1" x14ac:dyDescent="0.15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9"/>
    </row>
    <row r="29" spans="2:23" ht="21.75" customHeight="1" x14ac:dyDescent="0.15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9"/>
    </row>
    <row r="30" spans="2:23" ht="21.75" customHeight="1" x14ac:dyDescent="0.15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9"/>
    </row>
    <row r="31" spans="2:23" ht="21.75" customHeight="1" x14ac:dyDescent="0.1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9"/>
    </row>
    <row r="32" spans="2:23" ht="21.75" customHeight="1" x14ac:dyDescent="0.15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2:23" ht="21.7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23" ht="21.75" customHeight="1" x14ac:dyDescent="0.15">
      <c r="B34" s="2" t="s">
        <v>5</v>
      </c>
      <c r="C34" s="2"/>
    </row>
    <row r="35" spans="2:23" ht="21.75" customHeight="1" x14ac:dyDescent="0.15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6"/>
    </row>
    <row r="36" spans="2:23" ht="21.75" customHeight="1" x14ac:dyDescent="0.15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9"/>
    </row>
    <row r="37" spans="2:23" ht="21.75" customHeight="1" x14ac:dyDescent="0.1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9"/>
    </row>
    <row r="38" spans="2:23" ht="21.75" customHeight="1" x14ac:dyDescent="0.15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</row>
    <row r="39" spans="2:23" ht="21.75" customHeight="1" x14ac:dyDescent="0.15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9"/>
    </row>
    <row r="40" spans="2:23" ht="21.75" customHeight="1" x14ac:dyDescent="0.15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</row>
    <row r="41" spans="2:23" ht="21.75" customHeight="1" x14ac:dyDescent="0.15"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</row>
    <row r="42" spans="2:23" ht="9.75" customHeight="1" x14ac:dyDescent="0.1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23" ht="9.75" customHeight="1" x14ac:dyDescent="0.1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2:23" ht="21.75" customHeight="1" x14ac:dyDescent="0.15">
      <c r="B44" s="3" t="s">
        <v>6</v>
      </c>
      <c r="C44" s="3"/>
      <c r="D44" s="1"/>
      <c r="E44" s="1"/>
      <c r="F44" s="1"/>
      <c r="G44" s="1"/>
      <c r="H44" s="1"/>
      <c r="I44" s="1"/>
      <c r="J44" s="1"/>
      <c r="K44" s="1"/>
      <c r="L44" s="19"/>
      <c r="M44" s="19"/>
      <c r="U44" s="73" t="s">
        <v>44</v>
      </c>
      <c r="V44" s="74"/>
      <c r="W44" s="74"/>
    </row>
    <row r="45" spans="2:23" ht="21.75" customHeight="1" x14ac:dyDescent="0.15">
      <c r="B45" s="43"/>
      <c r="C45" s="44"/>
      <c r="D45" s="44"/>
      <c r="E45" s="45"/>
      <c r="F45" s="35" t="s">
        <v>21</v>
      </c>
      <c r="G45" s="36"/>
      <c r="H45" s="39"/>
      <c r="I45" s="35" t="s">
        <v>22</v>
      </c>
      <c r="J45" s="36"/>
      <c r="K45" s="39"/>
      <c r="L45" s="35" t="s">
        <v>23</v>
      </c>
      <c r="M45" s="36"/>
      <c r="N45" s="39"/>
      <c r="O45" s="35" t="s">
        <v>24</v>
      </c>
      <c r="P45" s="36"/>
      <c r="Q45" s="39"/>
      <c r="R45" s="35" t="s">
        <v>25</v>
      </c>
      <c r="S45" s="36"/>
      <c r="T45" s="37"/>
      <c r="U45" s="38" t="s">
        <v>26</v>
      </c>
      <c r="V45" s="36"/>
      <c r="W45" s="39"/>
    </row>
    <row r="46" spans="2:23" ht="21.75" customHeight="1" x14ac:dyDescent="0.15">
      <c r="B46" s="46"/>
      <c r="C46" s="47"/>
      <c r="D46" s="47"/>
      <c r="E46" s="48"/>
      <c r="F46" s="40"/>
      <c r="G46" s="41"/>
      <c r="H46" s="9" t="s">
        <v>28</v>
      </c>
      <c r="I46" s="42"/>
      <c r="J46" s="41"/>
      <c r="K46" s="9" t="s">
        <v>28</v>
      </c>
      <c r="L46" s="40"/>
      <c r="M46" s="41"/>
      <c r="N46" s="9" t="s">
        <v>28</v>
      </c>
      <c r="O46" s="40"/>
      <c r="P46" s="41"/>
      <c r="Q46" s="9" t="s">
        <v>28</v>
      </c>
      <c r="R46" s="40"/>
      <c r="S46" s="41"/>
      <c r="T46" s="10" t="s">
        <v>28</v>
      </c>
      <c r="U46" s="40"/>
      <c r="V46" s="41"/>
      <c r="W46" s="9" t="s">
        <v>28</v>
      </c>
    </row>
    <row r="47" spans="2:23" ht="21.75" customHeight="1" x14ac:dyDescent="0.15">
      <c r="B47" s="52" t="s">
        <v>29</v>
      </c>
      <c r="C47" s="30"/>
      <c r="D47" s="30"/>
      <c r="E47" s="31"/>
      <c r="F47" s="23"/>
      <c r="G47" s="24"/>
      <c r="H47" s="25"/>
      <c r="I47" s="23"/>
      <c r="J47" s="24"/>
      <c r="K47" s="25"/>
      <c r="L47" s="23"/>
      <c r="M47" s="24"/>
      <c r="N47" s="25"/>
      <c r="O47" s="23"/>
      <c r="P47" s="24"/>
      <c r="Q47" s="25"/>
      <c r="R47" s="23"/>
      <c r="S47" s="24"/>
      <c r="T47" s="24"/>
      <c r="U47" s="49"/>
      <c r="V47" s="24"/>
      <c r="W47" s="25"/>
    </row>
    <row r="48" spans="2:23" ht="21.75" customHeight="1" x14ac:dyDescent="0.15">
      <c r="B48" s="29" t="s">
        <v>30</v>
      </c>
      <c r="C48" s="50"/>
      <c r="D48" s="50"/>
      <c r="E48" s="51"/>
      <c r="F48" s="23"/>
      <c r="G48" s="24"/>
      <c r="H48" s="25"/>
      <c r="I48" s="23"/>
      <c r="J48" s="24"/>
      <c r="K48" s="25"/>
      <c r="L48" s="23"/>
      <c r="M48" s="24"/>
      <c r="N48" s="25"/>
      <c r="O48" s="23"/>
      <c r="P48" s="24"/>
      <c r="Q48" s="25"/>
      <c r="R48" s="23"/>
      <c r="S48" s="24"/>
      <c r="T48" s="24"/>
      <c r="U48" s="49"/>
      <c r="V48" s="24"/>
      <c r="W48" s="25"/>
    </row>
    <row r="49" spans="2:23" ht="21.75" customHeight="1" x14ac:dyDescent="0.15">
      <c r="B49" s="11"/>
      <c r="C49" s="20" t="s">
        <v>31</v>
      </c>
      <c r="D49" s="21"/>
      <c r="E49" s="22"/>
      <c r="F49" s="23"/>
      <c r="G49" s="24"/>
      <c r="H49" s="25"/>
      <c r="I49" s="23"/>
      <c r="J49" s="24"/>
      <c r="K49" s="25"/>
      <c r="L49" s="23"/>
      <c r="M49" s="24"/>
      <c r="N49" s="25"/>
      <c r="O49" s="23"/>
      <c r="P49" s="24"/>
      <c r="Q49" s="25"/>
      <c r="R49" s="23"/>
      <c r="S49" s="24"/>
      <c r="T49" s="24"/>
      <c r="U49" s="49"/>
      <c r="V49" s="24"/>
      <c r="W49" s="25"/>
    </row>
    <row r="50" spans="2:23" ht="21.75" customHeight="1" x14ac:dyDescent="0.15">
      <c r="B50" s="53" t="s">
        <v>32</v>
      </c>
      <c r="C50" s="54"/>
      <c r="D50" s="54"/>
      <c r="E50" s="55"/>
      <c r="F50" s="56" t="str">
        <f>IF(F47="","",F47-F48)</f>
        <v/>
      </c>
      <c r="G50" s="57">
        <f t="shared" ref="G50:W50" si="0">G47-G48</f>
        <v>0</v>
      </c>
      <c r="H50" s="58">
        <f t="shared" si="0"/>
        <v>0</v>
      </c>
      <c r="I50" s="56" t="str">
        <f>IF(I47="","",I47-I48)</f>
        <v/>
      </c>
      <c r="J50" s="57">
        <f t="shared" si="0"/>
        <v>0</v>
      </c>
      <c r="K50" s="58">
        <f t="shared" si="0"/>
        <v>0</v>
      </c>
      <c r="L50" s="56" t="str">
        <f>IF(L47="","",L47-L48)</f>
        <v/>
      </c>
      <c r="M50" s="57">
        <f t="shared" si="0"/>
        <v>0</v>
      </c>
      <c r="N50" s="58">
        <f t="shared" si="0"/>
        <v>0</v>
      </c>
      <c r="O50" s="56" t="str">
        <f>IF(O47="","",O47-O48)</f>
        <v/>
      </c>
      <c r="P50" s="57">
        <f t="shared" si="0"/>
        <v>0</v>
      </c>
      <c r="Q50" s="58">
        <f t="shared" si="0"/>
        <v>0</v>
      </c>
      <c r="R50" s="56" t="str">
        <f>IF(R47="","",R47-R48)</f>
        <v/>
      </c>
      <c r="S50" s="57">
        <f t="shared" si="0"/>
        <v>0</v>
      </c>
      <c r="T50" s="57">
        <f t="shared" si="0"/>
        <v>0</v>
      </c>
      <c r="U50" s="59" t="str">
        <f>IF(U47="","",U47-U48)</f>
        <v/>
      </c>
      <c r="V50" s="57">
        <f t="shared" si="0"/>
        <v>0</v>
      </c>
      <c r="W50" s="58">
        <f t="shared" si="0"/>
        <v>0</v>
      </c>
    </row>
    <row r="51" spans="2:23" ht="21.75" customHeight="1" x14ac:dyDescent="0.15">
      <c r="B51" s="29" t="s">
        <v>33</v>
      </c>
      <c r="C51" s="30"/>
      <c r="D51" s="30"/>
      <c r="E51" s="31"/>
      <c r="F51" s="23"/>
      <c r="G51" s="24"/>
      <c r="H51" s="25"/>
      <c r="I51" s="23"/>
      <c r="J51" s="24"/>
      <c r="K51" s="25"/>
      <c r="L51" s="23"/>
      <c r="M51" s="24"/>
      <c r="N51" s="25"/>
      <c r="O51" s="23"/>
      <c r="P51" s="24"/>
      <c r="Q51" s="25"/>
      <c r="R51" s="23"/>
      <c r="S51" s="24"/>
      <c r="T51" s="24"/>
      <c r="U51" s="49"/>
      <c r="V51" s="24"/>
      <c r="W51" s="25"/>
    </row>
    <row r="52" spans="2:23" ht="21.75" customHeight="1" x14ac:dyDescent="0.15">
      <c r="B52" s="12"/>
      <c r="C52" s="32" t="s">
        <v>34</v>
      </c>
      <c r="D52" s="33"/>
      <c r="E52" s="33"/>
      <c r="F52" s="23"/>
      <c r="G52" s="24"/>
      <c r="H52" s="25"/>
      <c r="I52" s="23"/>
      <c r="J52" s="24"/>
      <c r="K52" s="25"/>
      <c r="L52" s="23"/>
      <c r="M52" s="24"/>
      <c r="N52" s="25"/>
      <c r="O52" s="23"/>
      <c r="P52" s="24"/>
      <c r="Q52" s="25"/>
      <c r="R52" s="23"/>
      <c r="S52" s="24"/>
      <c r="T52" s="24"/>
      <c r="U52" s="49"/>
      <c r="V52" s="24"/>
      <c r="W52" s="25"/>
    </row>
    <row r="53" spans="2:23" ht="21.75" customHeight="1" x14ac:dyDescent="0.15">
      <c r="B53" s="13"/>
      <c r="C53" s="14"/>
      <c r="D53" s="34" t="s">
        <v>35</v>
      </c>
      <c r="E53" s="34"/>
      <c r="F53" s="23"/>
      <c r="G53" s="24"/>
      <c r="H53" s="25"/>
      <c r="I53" s="23"/>
      <c r="J53" s="24"/>
      <c r="K53" s="25"/>
      <c r="L53" s="23"/>
      <c r="M53" s="24"/>
      <c r="N53" s="25"/>
      <c r="O53" s="23"/>
      <c r="P53" s="24"/>
      <c r="Q53" s="25"/>
      <c r="R53" s="23"/>
      <c r="S53" s="24"/>
      <c r="T53" s="24"/>
      <c r="U53" s="49"/>
      <c r="V53" s="24"/>
      <c r="W53" s="25"/>
    </row>
    <row r="54" spans="2:23" ht="21.75" customHeight="1" x14ac:dyDescent="0.15">
      <c r="B54" s="15"/>
      <c r="C54" s="32" t="s">
        <v>36</v>
      </c>
      <c r="D54" s="32"/>
      <c r="E54" s="32"/>
      <c r="F54" s="23"/>
      <c r="G54" s="24"/>
      <c r="H54" s="25"/>
      <c r="I54" s="23"/>
      <c r="J54" s="24"/>
      <c r="K54" s="25"/>
      <c r="L54" s="23"/>
      <c r="M54" s="24"/>
      <c r="N54" s="25"/>
      <c r="O54" s="23"/>
      <c r="P54" s="24"/>
      <c r="Q54" s="25"/>
      <c r="R54" s="23"/>
      <c r="S54" s="24"/>
      <c r="T54" s="24"/>
      <c r="U54" s="49"/>
      <c r="V54" s="24"/>
      <c r="W54" s="25"/>
    </row>
    <row r="55" spans="2:23" ht="21.75" customHeight="1" x14ac:dyDescent="0.15">
      <c r="B55" s="53" t="s">
        <v>37</v>
      </c>
      <c r="C55" s="54"/>
      <c r="D55" s="54"/>
      <c r="E55" s="55"/>
      <c r="F55" s="56" t="str">
        <f>IF(F47="","",F50-F51)</f>
        <v/>
      </c>
      <c r="G55" s="57">
        <f t="shared" ref="G55:W55" si="1">G50-G51</f>
        <v>0</v>
      </c>
      <c r="H55" s="58">
        <f t="shared" si="1"/>
        <v>0</v>
      </c>
      <c r="I55" s="56" t="str">
        <f>IF(I47="","",I50-I51)</f>
        <v/>
      </c>
      <c r="J55" s="57">
        <f t="shared" si="1"/>
        <v>0</v>
      </c>
      <c r="K55" s="58">
        <f t="shared" si="1"/>
        <v>0</v>
      </c>
      <c r="L55" s="56" t="str">
        <f>IF(L47="","",L50-L51)</f>
        <v/>
      </c>
      <c r="M55" s="57">
        <f t="shared" si="1"/>
        <v>0</v>
      </c>
      <c r="N55" s="58">
        <f t="shared" si="1"/>
        <v>0</v>
      </c>
      <c r="O55" s="56" t="str">
        <f>IF(O47="","",O50-O51)</f>
        <v/>
      </c>
      <c r="P55" s="57">
        <f t="shared" si="1"/>
        <v>0</v>
      </c>
      <c r="Q55" s="58">
        <f t="shared" si="1"/>
        <v>0</v>
      </c>
      <c r="R55" s="56" t="str">
        <f>IF(R47="","",R50-R51)</f>
        <v/>
      </c>
      <c r="S55" s="57">
        <f t="shared" si="1"/>
        <v>0</v>
      </c>
      <c r="T55" s="57">
        <f t="shared" si="1"/>
        <v>0</v>
      </c>
      <c r="U55" s="59" t="str">
        <f>IF(U47="","",U50-U51)</f>
        <v/>
      </c>
      <c r="V55" s="57">
        <f t="shared" si="1"/>
        <v>0</v>
      </c>
      <c r="W55" s="58">
        <f t="shared" si="1"/>
        <v>0</v>
      </c>
    </row>
    <row r="56" spans="2:23" ht="21.75" customHeight="1" x14ac:dyDescent="0.15">
      <c r="B56" s="16"/>
      <c r="C56" s="60" t="s">
        <v>38</v>
      </c>
      <c r="D56" s="61"/>
      <c r="E56" s="62"/>
      <c r="F56" s="23"/>
      <c r="G56" s="24"/>
      <c r="H56" s="25"/>
      <c r="I56" s="23"/>
      <c r="J56" s="24"/>
      <c r="K56" s="25"/>
      <c r="L56" s="23"/>
      <c r="M56" s="24"/>
      <c r="N56" s="25"/>
      <c r="O56" s="23"/>
      <c r="P56" s="24"/>
      <c r="Q56" s="25"/>
      <c r="R56" s="23"/>
      <c r="S56" s="24"/>
      <c r="T56" s="24"/>
      <c r="U56" s="49"/>
      <c r="V56" s="24"/>
      <c r="W56" s="25"/>
    </row>
    <row r="57" spans="2:23" ht="21.75" customHeight="1" x14ac:dyDescent="0.15">
      <c r="B57" s="16"/>
      <c r="C57" s="91" t="s">
        <v>39</v>
      </c>
      <c r="D57" s="92"/>
      <c r="E57" s="93"/>
      <c r="F57" s="23"/>
      <c r="G57" s="24"/>
      <c r="H57" s="25"/>
      <c r="I57" s="23"/>
      <c r="J57" s="24"/>
      <c r="K57" s="25"/>
      <c r="L57" s="23"/>
      <c r="M57" s="24"/>
      <c r="N57" s="25"/>
      <c r="O57" s="23"/>
      <c r="P57" s="24"/>
      <c r="Q57" s="25"/>
      <c r="R57" s="23"/>
      <c r="S57" s="24"/>
      <c r="T57" s="24"/>
      <c r="U57" s="49"/>
      <c r="V57" s="24"/>
      <c r="W57" s="25"/>
    </row>
    <row r="58" spans="2:23" ht="21.75" customHeight="1" x14ac:dyDescent="0.15">
      <c r="B58" s="78" t="s">
        <v>40</v>
      </c>
      <c r="C58" s="78"/>
      <c r="D58" s="78"/>
      <c r="E58" s="78"/>
      <c r="F58" s="56" t="str">
        <f>IF(F47="","",F55+F56-F57)</f>
        <v/>
      </c>
      <c r="G58" s="57">
        <f t="shared" ref="G58:W58" si="2">G55+G56-G57</f>
        <v>0</v>
      </c>
      <c r="H58" s="58">
        <f t="shared" si="2"/>
        <v>0</v>
      </c>
      <c r="I58" s="56" t="str">
        <f>IF(I47="","",I55+I56-I57)</f>
        <v/>
      </c>
      <c r="J58" s="57">
        <f t="shared" si="2"/>
        <v>0</v>
      </c>
      <c r="K58" s="58">
        <f t="shared" si="2"/>
        <v>0</v>
      </c>
      <c r="L58" s="56" t="str">
        <f>IF(L47="","",L55+L56-L57)</f>
        <v/>
      </c>
      <c r="M58" s="57">
        <f t="shared" si="2"/>
        <v>0</v>
      </c>
      <c r="N58" s="58">
        <f t="shared" si="2"/>
        <v>0</v>
      </c>
      <c r="O58" s="56" t="str">
        <f>IF(O47="","",O55+O56-O57)</f>
        <v/>
      </c>
      <c r="P58" s="57">
        <f t="shared" si="2"/>
        <v>0</v>
      </c>
      <c r="Q58" s="58">
        <f t="shared" si="2"/>
        <v>0</v>
      </c>
      <c r="R58" s="56" t="str">
        <f>IF(R47="","",R55+R56-R57)</f>
        <v/>
      </c>
      <c r="S58" s="57">
        <f t="shared" si="2"/>
        <v>0</v>
      </c>
      <c r="T58" s="57">
        <f t="shared" si="2"/>
        <v>0</v>
      </c>
      <c r="U58" s="59" t="str">
        <f>IF(U47="","",U55+U56-U57)</f>
        <v/>
      </c>
      <c r="V58" s="57">
        <f t="shared" si="2"/>
        <v>0</v>
      </c>
      <c r="W58" s="58">
        <f t="shared" si="2"/>
        <v>0</v>
      </c>
    </row>
    <row r="59" spans="2:23" ht="21.75" customHeight="1" x14ac:dyDescent="0.15">
      <c r="B59" s="28" t="s">
        <v>41</v>
      </c>
      <c r="C59" s="28"/>
      <c r="D59" s="28"/>
      <c r="E59" s="28"/>
      <c r="F59" s="23"/>
      <c r="G59" s="24"/>
      <c r="H59" s="25"/>
      <c r="I59" s="23"/>
      <c r="J59" s="24"/>
      <c r="K59" s="25"/>
      <c r="L59" s="23"/>
      <c r="M59" s="24"/>
      <c r="N59" s="25"/>
      <c r="O59" s="23"/>
      <c r="P59" s="24"/>
      <c r="Q59" s="25"/>
      <c r="R59" s="23"/>
      <c r="S59" s="24"/>
      <c r="T59" s="24"/>
      <c r="U59" s="49"/>
      <c r="V59" s="24"/>
      <c r="W59" s="25"/>
    </row>
    <row r="60" spans="2:23" ht="21.75" customHeight="1" x14ac:dyDescent="0.15">
      <c r="B60" s="28" t="s">
        <v>42</v>
      </c>
      <c r="C60" s="28"/>
      <c r="D60" s="28"/>
      <c r="E60" s="28"/>
      <c r="F60" s="23"/>
      <c r="G60" s="24"/>
      <c r="H60" s="25"/>
      <c r="I60" s="23"/>
      <c r="J60" s="24"/>
      <c r="K60" s="25"/>
      <c r="L60" s="23"/>
      <c r="M60" s="24"/>
      <c r="N60" s="25"/>
      <c r="O60" s="23"/>
      <c r="P60" s="24"/>
      <c r="Q60" s="25"/>
      <c r="R60" s="23"/>
      <c r="S60" s="24"/>
      <c r="T60" s="24"/>
      <c r="U60" s="49"/>
      <c r="V60" s="24"/>
      <c r="W60" s="25"/>
    </row>
    <row r="61" spans="2:23" ht="21.75" customHeight="1" x14ac:dyDescent="0.15">
      <c r="B61" s="78" t="s">
        <v>43</v>
      </c>
      <c r="C61" s="78"/>
      <c r="D61" s="78"/>
      <c r="E61" s="78"/>
      <c r="F61" s="56" t="str">
        <f>IF(F47="","",F58+F59-F60)</f>
        <v/>
      </c>
      <c r="G61" s="57">
        <f t="shared" ref="G61:W61" si="3">G58+G59-G60</f>
        <v>0</v>
      </c>
      <c r="H61" s="58">
        <f t="shared" si="3"/>
        <v>0</v>
      </c>
      <c r="I61" s="56" t="str">
        <f>IF(I47="","",I58+I59-I60)</f>
        <v/>
      </c>
      <c r="J61" s="57">
        <f t="shared" si="3"/>
        <v>0</v>
      </c>
      <c r="K61" s="58">
        <f t="shared" si="3"/>
        <v>0</v>
      </c>
      <c r="L61" s="56" t="str">
        <f>IF(L47="","",L58+L59-L60)</f>
        <v/>
      </c>
      <c r="M61" s="57">
        <f t="shared" si="3"/>
        <v>0</v>
      </c>
      <c r="N61" s="58">
        <f t="shared" si="3"/>
        <v>0</v>
      </c>
      <c r="O61" s="56" t="str">
        <f>IF(O47="","",O58+O59-O60)</f>
        <v/>
      </c>
      <c r="P61" s="57">
        <f t="shared" si="3"/>
        <v>0</v>
      </c>
      <c r="Q61" s="58">
        <f t="shared" si="3"/>
        <v>0</v>
      </c>
      <c r="R61" s="56" t="str">
        <f>IF(R47="","",R58+R59-R60)</f>
        <v/>
      </c>
      <c r="S61" s="57">
        <f t="shared" si="3"/>
        <v>0</v>
      </c>
      <c r="T61" s="57">
        <f t="shared" si="3"/>
        <v>0</v>
      </c>
      <c r="U61" s="59" t="str">
        <f>IF(U47="","",U58+U59-U60)</f>
        <v/>
      </c>
      <c r="V61" s="57">
        <f t="shared" si="3"/>
        <v>0</v>
      </c>
      <c r="W61" s="58">
        <f t="shared" si="3"/>
        <v>0</v>
      </c>
    </row>
    <row r="62" spans="2:23" ht="12.75" customHeight="1" x14ac:dyDescent="0.15"/>
    <row r="63" spans="2:23" ht="21.75" customHeight="1" x14ac:dyDescent="0.15">
      <c r="B63" s="3" t="s">
        <v>15</v>
      </c>
      <c r="C63" s="3"/>
      <c r="D63" s="1"/>
      <c r="E63" s="1"/>
      <c r="F63" s="1"/>
      <c r="G63" s="1"/>
      <c r="H63" s="1"/>
      <c r="I63" s="1"/>
      <c r="J63" s="1"/>
      <c r="K63" s="1"/>
      <c r="L63" s="27"/>
      <c r="M63" s="27"/>
      <c r="U63" s="80" t="s">
        <v>16</v>
      </c>
      <c r="V63" s="81"/>
      <c r="W63" s="81"/>
    </row>
    <row r="64" spans="2:23" ht="21.75" customHeight="1" x14ac:dyDescent="0.15">
      <c r="B64" s="82" t="s">
        <v>19</v>
      </c>
      <c r="C64" s="83"/>
      <c r="D64" s="83"/>
      <c r="E64" s="84"/>
      <c r="F64" s="97" t="s">
        <v>7</v>
      </c>
      <c r="G64" s="98"/>
      <c r="H64" s="99"/>
      <c r="I64" s="100" t="s">
        <v>20</v>
      </c>
      <c r="J64" s="101"/>
      <c r="K64" s="102"/>
      <c r="L64" s="97" t="s">
        <v>8</v>
      </c>
      <c r="M64" s="98"/>
      <c r="N64" s="99"/>
      <c r="O64" s="97" t="s">
        <v>9</v>
      </c>
      <c r="P64" s="98"/>
      <c r="Q64" s="99"/>
      <c r="R64" s="97" t="s">
        <v>10</v>
      </c>
      <c r="S64" s="98"/>
      <c r="T64" s="103"/>
      <c r="U64" s="109" t="s">
        <v>11</v>
      </c>
      <c r="V64" s="98"/>
      <c r="W64" s="99"/>
    </row>
    <row r="65" spans="2:23" ht="21.75" customHeight="1" x14ac:dyDescent="0.15">
      <c r="B65" s="85"/>
      <c r="C65" s="86"/>
      <c r="D65" s="86"/>
      <c r="E65" s="87"/>
      <c r="F65" s="111" t="str">
        <f>IF(F46="","",F46)</f>
        <v/>
      </c>
      <c r="G65" s="112"/>
      <c r="H65" s="17" t="s">
        <v>27</v>
      </c>
      <c r="I65" s="111" t="str">
        <f>IF(I46="","",I46)</f>
        <v/>
      </c>
      <c r="J65" s="112"/>
      <c r="K65" s="17" t="s">
        <v>27</v>
      </c>
      <c r="L65" s="111" t="str">
        <f>IF(L46="","",L46)</f>
        <v/>
      </c>
      <c r="M65" s="112"/>
      <c r="N65" s="17" t="s">
        <v>27</v>
      </c>
      <c r="O65" s="111" t="str">
        <f>IF(O46="","",O46)</f>
        <v/>
      </c>
      <c r="P65" s="112"/>
      <c r="Q65" s="17" t="s">
        <v>27</v>
      </c>
      <c r="R65" s="111" t="str">
        <f>IF(R46="","",R46)</f>
        <v/>
      </c>
      <c r="S65" s="112"/>
      <c r="T65" s="18" t="s">
        <v>27</v>
      </c>
      <c r="U65" s="113" t="str">
        <f>IF(U46="","",U46)</f>
        <v/>
      </c>
      <c r="V65" s="112"/>
      <c r="W65" s="17" t="s">
        <v>27</v>
      </c>
    </row>
    <row r="66" spans="2:23" ht="21.75" customHeight="1" x14ac:dyDescent="0.15">
      <c r="B66" s="107" t="s">
        <v>12</v>
      </c>
      <c r="C66" s="88"/>
      <c r="D66" s="89"/>
      <c r="E66" s="90"/>
      <c r="F66" s="104"/>
      <c r="G66" s="105"/>
      <c r="H66" s="106"/>
      <c r="I66" s="104"/>
      <c r="J66" s="105"/>
      <c r="K66" s="106"/>
      <c r="L66" s="104"/>
      <c r="M66" s="105"/>
      <c r="N66" s="106"/>
      <c r="O66" s="104"/>
      <c r="P66" s="105"/>
      <c r="Q66" s="106"/>
      <c r="R66" s="104"/>
      <c r="S66" s="105"/>
      <c r="T66" s="108"/>
      <c r="U66" s="110"/>
      <c r="V66" s="105"/>
      <c r="W66" s="106"/>
    </row>
    <row r="67" spans="2:23" ht="21.75" customHeight="1" x14ac:dyDescent="0.15">
      <c r="B67" s="107"/>
      <c r="C67" s="88"/>
      <c r="D67" s="89"/>
      <c r="E67" s="90"/>
      <c r="F67" s="104"/>
      <c r="G67" s="105"/>
      <c r="H67" s="106"/>
      <c r="I67" s="104"/>
      <c r="J67" s="105"/>
      <c r="K67" s="106"/>
      <c r="L67" s="104"/>
      <c r="M67" s="105"/>
      <c r="N67" s="106"/>
      <c r="O67" s="104"/>
      <c r="P67" s="105"/>
      <c r="Q67" s="106"/>
      <c r="R67" s="104"/>
      <c r="S67" s="105"/>
      <c r="T67" s="108"/>
      <c r="U67" s="110"/>
      <c r="V67" s="105"/>
      <c r="W67" s="106"/>
    </row>
    <row r="68" spans="2:23" ht="21.75" customHeight="1" x14ac:dyDescent="0.15">
      <c r="B68" s="107"/>
      <c r="C68" s="88"/>
      <c r="D68" s="89"/>
      <c r="E68" s="90"/>
      <c r="F68" s="104"/>
      <c r="G68" s="105"/>
      <c r="H68" s="106"/>
      <c r="I68" s="104"/>
      <c r="J68" s="105"/>
      <c r="K68" s="106"/>
      <c r="L68" s="104"/>
      <c r="M68" s="105"/>
      <c r="N68" s="106"/>
      <c r="O68" s="104"/>
      <c r="P68" s="105"/>
      <c r="Q68" s="106"/>
      <c r="R68" s="104"/>
      <c r="S68" s="105"/>
      <c r="T68" s="108"/>
      <c r="U68" s="110"/>
      <c r="V68" s="105"/>
      <c r="W68" s="106"/>
    </row>
    <row r="69" spans="2:23" ht="21.75" customHeight="1" x14ac:dyDescent="0.15">
      <c r="B69" s="107"/>
      <c r="C69" s="88"/>
      <c r="D69" s="89"/>
      <c r="E69" s="90"/>
      <c r="F69" s="104"/>
      <c r="G69" s="105"/>
      <c r="H69" s="106"/>
      <c r="I69" s="104"/>
      <c r="J69" s="105"/>
      <c r="K69" s="106"/>
      <c r="L69" s="104"/>
      <c r="M69" s="105"/>
      <c r="N69" s="106"/>
      <c r="O69" s="104"/>
      <c r="P69" s="105"/>
      <c r="Q69" s="106"/>
      <c r="R69" s="104"/>
      <c r="S69" s="105"/>
      <c r="T69" s="108"/>
      <c r="U69" s="110"/>
      <c r="V69" s="105"/>
      <c r="W69" s="106"/>
    </row>
    <row r="70" spans="2:23" ht="21.75" customHeight="1" x14ac:dyDescent="0.15">
      <c r="B70" s="107"/>
      <c r="C70" s="88"/>
      <c r="D70" s="89"/>
      <c r="E70" s="90"/>
      <c r="F70" s="104"/>
      <c r="G70" s="105"/>
      <c r="H70" s="106"/>
      <c r="I70" s="104"/>
      <c r="J70" s="105"/>
      <c r="K70" s="106"/>
      <c r="L70" s="104"/>
      <c r="M70" s="105"/>
      <c r="N70" s="106"/>
      <c r="O70" s="104"/>
      <c r="P70" s="105"/>
      <c r="Q70" s="106"/>
      <c r="R70" s="104"/>
      <c r="S70" s="105"/>
      <c r="T70" s="108"/>
      <c r="U70" s="110"/>
      <c r="V70" s="105"/>
      <c r="W70" s="106"/>
    </row>
    <row r="71" spans="2:23" ht="21.75" customHeight="1" x14ac:dyDescent="0.15">
      <c r="B71" s="107"/>
      <c r="C71" s="88"/>
      <c r="D71" s="89"/>
      <c r="E71" s="90"/>
      <c r="F71" s="104"/>
      <c r="G71" s="105"/>
      <c r="H71" s="106"/>
      <c r="I71" s="104"/>
      <c r="J71" s="105"/>
      <c r="K71" s="106"/>
      <c r="L71" s="104"/>
      <c r="M71" s="105"/>
      <c r="N71" s="106"/>
      <c r="O71" s="104"/>
      <c r="P71" s="105"/>
      <c r="Q71" s="106"/>
      <c r="R71" s="104"/>
      <c r="S71" s="105"/>
      <c r="T71" s="108"/>
      <c r="U71" s="110"/>
      <c r="V71" s="105"/>
      <c r="W71" s="106"/>
    </row>
    <row r="72" spans="2:23" ht="21.75" customHeight="1" x14ac:dyDescent="0.15">
      <c r="B72" s="107" t="s">
        <v>13</v>
      </c>
      <c r="C72" s="88"/>
      <c r="D72" s="89"/>
      <c r="E72" s="90"/>
      <c r="F72" s="104"/>
      <c r="G72" s="105"/>
      <c r="H72" s="106"/>
      <c r="I72" s="104"/>
      <c r="J72" s="105"/>
      <c r="K72" s="106"/>
      <c r="L72" s="104"/>
      <c r="M72" s="105"/>
      <c r="N72" s="106"/>
      <c r="O72" s="104"/>
      <c r="P72" s="105"/>
      <c r="Q72" s="106"/>
      <c r="R72" s="104"/>
      <c r="S72" s="105"/>
      <c r="T72" s="108"/>
      <c r="U72" s="110"/>
      <c r="V72" s="105"/>
      <c r="W72" s="106"/>
    </row>
    <row r="73" spans="2:23" ht="21.75" customHeight="1" x14ac:dyDescent="0.15">
      <c r="B73" s="107"/>
      <c r="C73" s="88"/>
      <c r="D73" s="89"/>
      <c r="E73" s="90"/>
      <c r="F73" s="104"/>
      <c r="G73" s="105"/>
      <c r="H73" s="106"/>
      <c r="I73" s="104"/>
      <c r="J73" s="105"/>
      <c r="K73" s="106"/>
      <c r="L73" s="104"/>
      <c r="M73" s="105"/>
      <c r="N73" s="106"/>
      <c r="O73" s="104"/>
      <c r="P73" s="105"/>
      <c r="Q73" s="106"/>
      <c r="R73" s="104"/>
      <c r="S73" s="105"/>
      <c r="T73" s="108"/>
      <c r="U73" s="110"/>
      <c r="V73" s="105"/>
      <c r="W73" s="106"/>
    </row>
    <row r="74" spans="2:23" ht="21.75" customHeight="1" x14ac:dyDescent="0.15">
      <c r="B74" s="107"/>
      <c r="C74" s="88"/>
      <c r="D74" s="89"/>
      <c r="E74" s="90"/>
      <c r="F74" s="104"/>
      <c r="G74" s="105"/>
      <c r="H74" s="106"/>
      <c r="I74" s="104"/>
      <c r="J74" s="105"/>
      <c r="K74" s="106"/>
      <c r="L74" s="104"/>
      <c r="M74" s="105"/>
      <c r="N74" s="106"/>
      <c r="O74" s="104"/>
      <c r="P74" s="105"/>
      <c r="Q74" s="106"/>
      <c r="R74" s="104"/>
      <c r="S74" s="105"/>
      <c r="T74" s="108"/>
      <c r="U74" s="110"/>
      <c r="V74" s="105"/>
      <c r="W74" s="106"/>
    </row>
    <row r="75" spans="2:23" ht="21.75" customHeight="1" x14ac:dyDescent="0.15">
      <c r="B75" s="107"/>
      <c r="C75" s="88"/>
      <c r="D75" s="89"/>
      <c r="E75" s="90"/>
      <c r="F75" s="104"/>
      <c r="G75" s="105"/>
      <c r="H75" s="106"/>
      <c r="I75" s="104"/>
      <c r="J75" s="105"/>
      <c r="K75" s="106"/>
      <c r="L75" s="104"/>
      <c r="M75" s="105"/>
      <c r="N75" s="106"/>
      <c r="O75" s="104"/>
      <c r="P75" s="105"/>
      <c r="Q75" s="106"/>
      <c r="R75" s="104"/>
      <c r="S75" s="105"/>
      <c r="T75" s="108"/>
      <c r="U75" s="110"/>
      <c r="V75" s="105"/>
      <c r="W75" s="106"/>
    </row>
    <row r="76" spans="2:23" ht="21.75" customHeight="1" x14ac:dyDescent="0.15">
      <c r="B76" s="94" t="s">
        <v>14</v>
      </c>
      <c r="C76" s="95"/>
      <c r="D76" s="95"/>
      <c r="E76" s="96"/>
      <c r="F76" s="117" t="str">
        <f>IF(AND($C$66="",$C$72=""),"",SUM(F66:F75))</f>
        <v/>
      </c>
      <c r="G76" s="115"/>
      <c r="H76" s="116"/>
      <c r="I76" s="117" t="str">
        <f>IF(AND($C$66="",$C$72=""),"",SUM(I66:I75))</f>
        <v/>
      </c>
      <c r="J76" s="115"/>
      <c r="K76" s="116"/>
      <c r="L76" s="117" t="str">
        <f>IF(AND($C$66="",$C$72=""),"",SUM(L66:L75))</f>
        <v/>
      </c>
      <c r="M76" s="115"/>
      <c r="N76" s="116"/>
      <c r="O76" s="117" t="str">
        <f>IF(AND($C$66="",$C$72=""),"",SUM(O66:O75))</f>
        <v/>
      </c>
      <c r="P76" s="115"/>
      <c r="Q76" s="116"/>
      <c r="R76" s="117" t="str">
        <f>IF(AND($C$66="",$C$72=""),"",SUM(R66:R75))</f>
        <v/>
      </c>
      <c r="S76" s="115"/>
      <c r="T76" s="118"/>
      <c r="U76" s="114" t="str">
        <f>IF(AND($C$66="",$C$72=""),"",SUM(U66:U75))</f>
        <v/>
      </c>
      <c r="V76" s="115"/>
      <c r="W76" s="116"/>
    </row>
    <row r="77" spans="2:23" ht="9" customHeight="1" x14ac:dyDescent="0.15"/>
    <row r="78" spans="2:23" ht="25.5" customHeight="1" x14ac:dyDescent="0.15">
      <c r="B78" s="2"/>
    </row>
    <row r="79" spans="2:23" ht="20.25" customHeight="1" x14ac:dyDescent="0.15">
      <c r="B79" s="2"/>
      <c r="W79" t="s">
        <v>46</v>
      </c>
    </row>
    <row r="80" spans="2:23" ht="91.5" customHeight="1" x14ac:dyDescent="0.15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</row>
  </sheetData>
  <mergeCells count="225">
    <mergeCell ref="U72:W72"/>
    <mergeCell ref="U73:W73"/>
    <mergeCell ref="U74:W74"/>
    <mergeCell ref="U75:W75"/>
    <mergeCell ref="I75:K75"/>
    <mergeCell ref="F75:H75"/>
    <mergeCell ref="R72:T72"/>
    <mergeCell ref="O72:Q72"/>
    <mergeCell ref="L72:N72"/>
    <mergeCell ref="I72:K72"/>
    <mergeCell ref="F72:H72"/>
    <mergeCell ref="F73:H73"/>
    <mergeCell ref="I73:K73"/>
    <mergeCell ref="L73:N73"/>
    <mergeCell ref="O73:Q73"/>
    <mergeCell ref="R73:T73"/>
    <mergeCell ref="U76:W76"/>
    <mergeCell ref="F70:H70"/>
    <mergeCell ref="I70:K70"/>
    <mergeCell ref="L70:N70"/>
    <mergeCell ref="O70:Q70"/>
    <mergeCell ref="R70:T70"/>
    <mergeCell ref="U70:W70"/>
    <mergeCell ref="R76:T76"/>
    <mergeCell ref="O76:Q76"/>
    <mergeCell ref="L76:N76"/>
    <mergeCell ref="I76:K76"/>
    <mergeCell ref="F76:H76"/>
    <mergeCell ref="F71:H71"/>
    <mergeCell ref="I71:K71"/>
    <mergeCell ref="L71:N71"/>
    <mergeCell ref="O71:Q71"/>
    <mergeCell ref="R71:T71"/>
    <mergeCell ref="F74:H74"/>
    <mergeCell ref="I74:K74"/>
    <mergeCell ref="L74:N74"/>
    <mergeCell ref="U71:W71"/>
    <mergeCell ref="R75:T75"/>
    <mergeCell ref="O75:Q75"/>
    <mergeCell ref="L75:N75"/>
    <mergeCell ref="U69:W69"/>
    <mergeCell ref="R67:T67"/>
    <mergeCell ref="U67:W67"/>
    <mergeCell ref="F68:H68"/>
    <mergeCell ref="I68:K68"/>
    <mergeCell ref="L68:N68"/>
    <mergeCell ref="O68:Q68"/>
    <mergeCell ref="R68:T68"/>
    <mergeCell ref="U68:W68"/>
    <mergeCell ref="U64:W64"/>
    <mergeCell ref="F66:H66"/>
    <mergeCell ref="I66:K66"/>
    <mergeCell ref="L66:N66"/>
    <mergeCell ref="O66:Q66"/>
    <mergeCell ref="R66:T66"/>
    <mergeCell ref="U66:W66"/>
    <mergeCell ref="F65:G65"/>
    <mergeCell ref="I65:J65"/>
    <mergeCell ref="L65:M65"/>
    <mergeCell ref="O65:P65"/>
    <mergeCell ref="R65:S65"/>
    <mergeCell ref="U65:V65"/>
    <mergeCell ref="B76:E76"/>
    <mergeCell ref="F64:H64"/>
    <mergeCell ref="I64:K64"/>
    <mergeCell ref="L64:N64"/>
    <mergeCell ref="O64:Q64"/>
    <mergeCell ref="R64:T64"/>
    <mergeCell ref="F67:H67"/>
    <mergeCell ref="I67:K67"/>
    <mergeCell ref="L67:N67"/>
    <mergeCell ref="O67:Q67"/>
    <mergeCell ref="B72:B75"/>
    <mergeCell ref="C72:E72"/>
    <mergeCell ref="C73:E73"/>
    <mergeCell ref="C74:E74"/>
    <mergeCell ref="C75:E75"/>
    <mergeCell ref="B66:B71"/>
    <mergeCell ref="C71:E71"/>
    <mergeCell ref="F69:H69"/>
    <mergeCell ref="I69:K69"/>
    <mergeCell ref="L69:N69"/>
    <mergeCell ref="O69:Q69"/>
    <mergeCell ref="R69:T69"/>
    <mergeCell ref="O74:Q74"/>
    <mergeCell ref="R74:T74"/>
    <mergeCell ref="O6:P6"/>
    <mergeCell ref="B80:W80"/>
    <mergeCell ref="U63:W63"/>
    <mergeCell ref="B64:E65"/>
    <mergeCell ref="C66:E66"/>
    <mergeCell ref="C67:E67"/>
    <mergeCell ref="C68:E68"/>
    <mergeCell ref="C69:E69"/>
    <mergeCell ref="C70:E70"/>
    <mergeCell ref="U61:W61"/>
    <mergeCell ref="B8:W14"/>
    <mergeCell ref="U57:W57"/>
    <mergeCell ref="B58:E58"/>
    <mergeCell ref="F58:H58"/>
    <mergeCell ref="I58:K58"/>
    <mergeCell ref="L58:N58"/>
    <mergeCell ref="O58:Q58"/>
    <mergeCell ref="R58:T58"/>
    <mergeCell ref="U58:W58"/>
    <mergeCell ref="C57:E57"/>
    <mergeCell ref="F57:H57"/>
    <mergeCell ref="I57:K57"/>
    <mergeCell ref="L57:N57"/>
    <mergeCell ref="O57:Q57"/>
    <mergeCell ref="B1:W2"/>
    <mergeCell ref="B17:W23"/>
    <mergeCell ref="B26:W32"/>
    <mergeCell ref="B35:W41"/>
    <mergeCell ref="U44:W44"/>
    <mergeCell ref="T3:W3"/>
    <mergeCell ref="O4:P4"/>
    <mergeCell ref="O5:P5"/>
    <mergeCell ref="B61:E61"/>
    <mergeCell ref="F61:H61"/>
    <mergeCell ref="I61:K61"/>
    <mergeCell ref="L61:N61"/>
    <mergeCell ref="O61:Q61"/>
    <mergeCell ref="R61:T61"/>
    <mergeCell ref="O59:Q59"/>
    <mergeCell ref="R59:T59"/>
    <mergeCell ref="U59:W59"/>
    <mergeCell ref="B60:E60"/>
    <mergeCell ref="F60:H60"/>
    <mergeCell ref="I60:K60"/>
    <mergeCell ref="L60:N60"/>
    <mergeCell ref="O60:Q60"/>
    <mergeCell ref="R60:T60"/>
    <mergeCell ref="U60:W60"/>
    <mergeCell ref="R57:T57"/>
    <mergeCell ref="U55:W55"/>
    <mergeCell ref="C56:E56"/>
    <mergeCell ref="F56:H56"/>
    <mergeCell ref="I56:K56"/>
    <mergeCell ref="L56:N56"/>
    <mergeCell ref="O56:Q56"/>
    <mergeCell ref="R56:T56"/>
    <mergeCell ref="U56:W56"/>
    <mergeCell ref="B55:E55"/>
    <mergeCell ref="F55:H55"/>
    <mergeCell ref="I55:K55"/>
    <mergeCell ref="L55:N55"/>
    <mergeCell ref="O55:Q55"/>
    <mergeCell ref="R55:T55"/>
    <mergeCell ref="O54:Q54"/>
    <mergeCell ref="R54:T54"/>
    <mergeCell ref="U54:W54"/>
    <mergeCell ref="F53:H53"/>
    <mergeCell ref="I53:K53"/>
    <mergeCell ref="L53:N53"/>
    <mergeCell ref="O53:Q53"/>
    <mergeCell ref="R53:T53"/>
    <mergeCell ref="U53:W53"/>
    <mergeCell ref="O52:Q52"/>
    <mergeCell ref="R52:T52"/>
    <mergeCell ref="U52:W52"/>
    <mergeCell ref="F51:H51"/>
    <mergeCell ref="I51:K51"/>
    <mergeCell ref="L51:N51"/>
    <mergeCell ref="O51:Q51"/>
    <mergeCell ref="R51:T51"/>
    <mergeCell ref="U51:W51"/>
    <mergeCell ref="O49:Q49"/>
    <mergeCell ref="R49:T49"/>
    <mergeCell ref="U49:W49"/>
    <mergeCell ref="B50:E50"/>
    <mergeCell ref="F50:H50"/>
    <mergeCell ref="I50:K50"/>
    <mergeCell ref="L50:N50"/>
    <mergeCell ref="O50:Q50"/>
    <mergeCell ref="R50:T50"/>
    <mergeCell ref="U50:W50"/>
    <mergeCell ref="O47:Q47"/>
    <mergeCell ref="R47:T47"/>
    <mergeCell ref="U47:W47"/>
    <mergeCell ref="B48:E48"/>
    <mergeCell ref="F48:H48"/>
    <mergeCell ref="I48:K48"/>
    <mergeCell ref="L48:N48"/>
    <mergeCell ref="O48:Q48"/>
    <mergeCell ref="R48:T48"/>
    <mergeCell ref="U48:W48"/>
    <mergeCell ref="B47:E47"/>
    <mergeCell ref="F47:H47"/>
    <mergeCell ref="I47:K47"/>
    <mergeCell ref="L47:N47"/>
    <mergeCell ref="R45:T45"/>
    <mergeCell ref="U45:W45"/>
    <mergeCell ref="F46:G46"/>
    <mergeCell ref="I46:J46"/>
    <mergeCell ref="L46:M46"/>
    <mergeCell ref="O46:P46"/>
    <mergeCell ref="R46:S46"/>
    <mergeCell ref="U46:V46"/>
    <mergeCell ref="B45:E46"/>
    <mergeCell ref="F45:H45"/>
    <mergeCell ref="I45:K45"/>
    <mergeCell ref="L45:N45"/>
    <mergeCell ref="O45:Q45"/>
    <mergeCell ref="L44:M44"/>
    <mergeCell ref="C49:E49"/>
    <mergeCell ref="F49:H49"/>
    <mergeCell ref="I49:K49"/>
    <mergeCell ref="L49:N49"/>
    <mergeCell ref="J3:M3"/>
    <mergeCell ref="L63:M63"/>
    <mergeCell ref="B59:E59"/>
    <mergeCell ref="F59:H59"/>
    <mergeCell ref="I59:K59"/>
    <mergeCell ref="L59:N59"/>
    <mergeCell ref="B51:E51"/>
    <mergeCell ref="C52:E52"/>
    <mergeCell ref="D53:E53"/>
    <mergeCell ref="C54:E54"/>
    <mergeCell ref="F52:H52"/>
    <mergeCell ref="I52:K52"/>
    <mergeCell ref="L52:N52"/>
    <mergeCell ref="F54:H54"/>
    <mergeCell ref="I54:K54"/>
    <mergeCell ref="L54:N54"/>
  </mergeCells>
  <phoneticPr fontId="1"/>
  <pageMargins left="0.7" right="0.7" top="0.75" bottom="0.75" header="0.3" footer="0.3"/>
  <pageSetup paperSize="9" scale="65" orientation="portrait" r:id="rId1"/>
  <rowBreaks count="1" manualBreakCount="1">
    <brk id="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企業再建計画書（挑戦支援資本強化特別貸付用）</vt:lpstr>
      <vt:lpstr>'企業再建計画書（挑戦支援資本強化特別貸付用）'!Print_Area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2025-02-17T06:07:01Z</dcterms:created>
  <dcterms:modified xsi:type="dcterms:W3CDTF">2025-02-17T06:07:19Z</dcterms:modified>
</cp:coreProperties>
</file>